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ojahid\Desktop\PE&amp;SD\Product\Valve Misc\NIT- Frame Work- Air Release Valve\Volume I\"/>
    </mc:Choice>
  </mc:AlternateContent>
  <bookViews>
    <workbookView xWindow="0" yWindow="0" windowWidth="20490" windowHeight="6465"/>
  </bookViews>
  <sheets>
    <sheet name="BOQ" sheetId="1" r:id="rId1"/>
  </sheets>
  <definedNames>
    <definedName name="_xlnm._FilterDatabase" localSheetId="0" hidden="1">BOQ!$A$4:$T$6</definedName>
    <definedName name="_xlnm.Print_Titles" localSheetId="0">BOQ!$5:$5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6" i="1" l="1"/>
</calcChain>
</file>

<file path=xl/sharedStrings.xml><?xml version="1.0" encoding="utf-8"?>
<sst xmlns="http://schemas.openxmlformats.org/spreadsheetml/2006/main" count="45" uniqueCount="45">
  <si>
    <t>Item Description</t>
  </si>
  <si>
    <t>Mcode</t>
  </si>
  <si>
    <t xml:space="preserve">3x800 MW Patratu </t>
  </si>
  <si>
    <t>Spec No.</t>
  </si>
  <si>
    <t>Item Type</t>
  </si>
  <si>
    <t>Remarks</t>
  </si>
  <si>
    <t>PMD No</t>
  </si>
  <si>
    <t>Sl. 
NO</t>
  </si>
  <si>
    <t>Cat</t>
  </si>
  <si>
    <t>LTC</t>
  </si>
  <si>
    <t>LTC = Long Term Contract</t>
  </si>
  <si>
    <t>Unit Wt.
(Kg)</t>
  </si>
  <si>
    <t>MAIN</t>
  </si>
  <si>
    <t>MAIN/SPARES</t>
  </si>
  <si>
    <t>1x660 MW Sagardighi</t>
  </si>
  <si>
    <t xml:space="preserve">1x660 MW Bhusawal </t>
  </si>
  <si>
    <t xml:space="preserve">2x660 MW Udangudi </t>
  </si>
  <si>
    <t>5x800 MW Yadadri</t>
  </si>
  <si>
    <t>1x660 MW Panki</t>
  </si>
  <si>
    <t>Total Qty. for Framework</t>
  </si>
  <si>
    <t>Vyasi</t>
  </si>
  <si>
    <t>PROJECT-WISE BOQ FOR FPS ITEMS / FRAMEWORK AGREEMENT</t>
  </si>
  <si>
    <t>DISTRIBUTION OF FRAMEWORK ITEMS ACROSS PROJECTS</t>
  </si>
  <si>
    <t>NOTES:</t>
  </si>
  <si>
    <t>For supply destinations as per Clause no 03 of Annexure-R in NIT.</t>
  </si>
  <si>
    <t>Annexure-A to price bid format</t>
  </si>
  <si>
    <t>SPEC NO: PY51397 REV01</t>
  </si>
  <si>
    <t>KOTHAGUDE
M</t>
  </si>
  <si>
    <t>BHADRADRI</t>
  </si>
  <si>
    <t>NORTH
KARANPURA</t>
  </si>
  <si>
    <t>BARH-1</t>
  </si>
  <si>
    <t>BARH-2</t>
  </si>
  <si>
    <t>MAUDA</t>
  </si>
  <si>
    <t>BRBCL
NABINAGAR</t>
  </si>
  <si>
    <t>NPGCL
NABINAGAR</t>
  </si>
  <si>
    <t>RAMAGUNDA
M</t>
  </si>
  <si>
    <t>KORBA</t>
  </si>
  <si>
    <t>NSPCL BILLAI</t>
  </si>
  <si>
    <t>MISCELLANEO
US</t>
  </si>
  <si>
    <t>Air Release Valve</t>
  </si>
  <si>
    <t>Air Release Valve-25 NB</t>
  </si>
  <si>
    <t>PY9751397014</t>
  </si>
  <si>
    <t>PY51397</t>
  </si>
  <si>
    <t>PE.MP.592</t>
  </si>
  <si>
    <t>ENQUIRY NO. T7B1T29735 (NIT_52639)
FRAMEWORK AGREEMENT FOR SUPPLY OF AIR RELEASE VALVES  FOR VARIOUS PROJECTS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</si>
</sst>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C0000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4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Border="1" applyAlignment="1">
      <alignment horizontal="center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left" vertical="center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left"/>
    </xf>
    <xf numFmtId="0" fontId="1" fillId="0" borderId="0" xfId="1" applyFont="1" applyAlignment="1">
      <alignment horizontal="left" vertical="center" wrapText="1"/>
    </xf>
    <xf numFmtId="0" fontId="1" fillId="0" borderId="0" xfId="1" applyFont="1" applyAlignment="1">
      <alignment horizontal="left" vertical="center"/>
    </xf>
    <xf numFmtId="0" fontId="1" fillId="0" borderId="0" xfId="0" applyFont="1"/>
    <xf numFmtId="0" fontId="3" fillId="3" borderId="10" xfId="0" applyFont="1" applyFill="1" applyBorder="1" applyAlignment="1">
      <alignment horizontal="left"/>
    </xf>
    <xf numFmtId="0" fontId="0" fillId="3" borderId="11" xfId="0" applyFill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left"/>
    </xf>
    <xf numFmtId="0" fontId="0" fillId="0" borderId="13" xfId="0" applyFill="1" applyBorder="1" applyAlignment="1">
      <alignment horizontal="center" vertical="center"/>
    </xf>
    <xf numFmtId="0" fontId="0" fillId="3" borderId="14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/>
    </xf>
    <xf numFmtId="0" fontId="7" fillId="0" borderId="14" xfId="0" applyFont="1" applyFill="1" applyBorder="1" applyAlignment="1">
      <alignment vertical="center" wrapText="1"/>
    </xf>
    <xf numFmtId="0" fontId="4" fillId="0" borderId="14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15" xfId="0" applyFill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"/>
  <sheetViews>
    <sheetView tabSelected="1" view="pageBreakPreview" zoomScale="85" zoomScaleNormal="85" zoomScaleSheetLayoutView="85" workbookViewId="0">
      <pane xSplit="6" ySplit="5" topLeftCell="O6" activePane="bottomRight" state="frozen"/>
      <selection pane="topRight" activeCell="G1" sqref="G1"/>
      <selection pane="bottomLeft" activeCell="A3" sqref="A3"/>
      <selection pane="bottomRight" activeCell="F6" sqref="F6"/>
    </sheetView>
  </sheetViews>
  <sheetFormatPr defaultColWidth="9.140625" defaultRowHeight="15" x14ac:dyDescent="0.25"/>
  <cols>
    <col min="1" max="1" width="4.7109375" style="1" customWidth="1"/>
    <col min="2" max="2" width="23.7109375" style="1" customWidth="1"/>
    <col min="3" max="3" width="6.7109375" style="1" customWidth="1"/>
    <col min="4" max="4" width="44" style="1" bestFit="1" customWidth="1"/>
    <col min="5" max="5" width="13.7109375" style="1" bestFit="1" customWidth="1"/>
    <col min="6" max="6" width="18.7109375" style="1" customWidth="1"/>
    <col min="7" max="7" width="10.7109375" style="1" customWidth="1"/>
    <col min="8" max="8" width="14" style="1" customWidth="1"/>
    <col min="9" max="9" width="8.7109375" style="1" bestFit="1" customWidth="1"/>
    <col min="10" max="19" width="10.7109375" style="2" customWidth="1"/>
    <col min="20" max="20" width="10.7109375" style="2" bestFit="1" customWidth="1"/>
    <col min="21" max="21" width="15.7109375" style="4" customWidth="1"/>
    <col min="22" max="23" width="12.5703125" style="4" customWidth="1"/>
    <col min="24" max="16384" width="9.140625" style="4"/>
  </cols>
  <sheetData>
    <row r="1" spans="1:30" customFormat="1" ht="18.75" x14ac:dyDescent="0.3">
      <c r="A1" s="39" t="s">
        <v>22</v>
      </c>
      <c r="B1" s="39"/>
      <c r="C1" s="39"/>
      <c r="D1" s="39"/>
      <c r="E1" s="39"/>
      <c r="F1" s="39"/>
      <c r="G1" s="39"/>
      <c r="H1" s="39"/>
      <c r="I1" s="39"/>
      <c r="S1" s="26" t="s">
        <v>25</v>
      </c>
    </row>
    <row r="2" spans="1:30" customFormat="1" ht="32.450000000000003" customHeight="1" x14ac:dyDescent="0.25">
      <c r="A2" s="40" t="s">
        <v>44</v>
      </c>
      <c r="B2" s="40"/>
      <c r="C2" s="40"/>
      <c r="D2" s="40"/>
      <c r="E2" s="40"/>
      <c r="F2" s="40"/>
      <c r="G2" s="40"/>
      <c r="H2" s="40"/>
      <c r="I2" s="40"/>
    </row>
    <row r="3" spans="1:30" customFormat="1" ht="15.75" customHeight="1" thickBot="1" x14ac:dyDescent="0.3">
      <c r="A3" s="41" t="s">
        <v>26</v>
      </c>
      <c r="B3" s="41"/>
      <c r="C3" s="41"/>
      <c r="D3" s="41"/>
      <c r="E3" s="41"/>
      <c r="F3" s="41"/>
      <c r="G3" s="41"/>
      <c r="H3" s="41"/>
      <c r="I3" s="41"/>
    </row>
    <row r="4" spans="1:30" ht="18.75" x14ac:dyDescent="0.3">
      <c r="A4" s="27" t="s">
        <v>21</v>
      </c>
      <c r="B4" s="28"/>
      <c r="C4" s="28"/>
      <c r="D4" s="28"/>
      <c r="E4" s="28"/>
      <c r="F4" s="29"/>
      <c r="G4" s="29"/>
      <c r="H4" s="29"/>
      <c r="I4" s="29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29"/>
      <c r="V4" s="29"/>
      <c r="W4" s="29"/>
      <c r="X4" s="29"/>
      <c r="Y4" s="29"/>
      <c r="Z4" s="29"/>
      <c r="AA4" s="29"/>
      <c r="AB4" s="29"/>
      <c r="AC4" s="29"/>
      <c r="AD4" s="31"/>
    </row>
    <row r="5" spans="1:30" s="7" customFormat="1" ht="60" x14ac:dyDescent="0.25">
      <c r="A5" s="14" t="s">
        <v>7</v>
      </c>
      <c r="B5" s="9" t="s">
        <v>4</v>
      </c>
      <c r="C5" s="9" t="s">
        <v>8</v>
      </c>
      <c r="D5" s="9" t="s">
        <v>0</v>
      </c>
      <c r="E5" s="9" t="s">
        <v>13</v>
      </c>
      <c r="F5" s="9" t="s">
        <v>1</v>
      </c>
      <c r="G5" s="9" t="s">
        <v>3</v>
      </c>
      <c r="H5" s="9" t="s">
        <v>6</v>
      </c>
      <c r="I5" s="8" t="s">
        <v>11</v>
      </c>
      <c r="J5" s="10" t="s">
        <v>17</v>
      </c>
      <c r="K5" s="10" t="s">
        <v>18</v>
      </c>
      <c r="L5" s="10" t="s">
        <v>2</v>
      </c>
      <c r="M5" s="10" t="s">
        <v>15</v>
      </c>
      <c r="N5" s="10" t="s">
        <v>16</v>
      </c>
      <c r="O5" s="10" t="s">
        <v>14</v>
      </c>
      <c r="P5" s="10" t="s">
        <v>20</v>
      </c>
      <c r="Q5" s="10" t="s">
        <v>27</v>
      </c>
      <c r="R5" s="10" t="s">
        <v>28</v>
      </c>
      <c r="S5" s="10" t="s">
        <v>29</v>
      </c>
      <c r="T5" s="10" t="s">
        <v>30</v>
      </c>
      <c r="U5" s="10" t="s">
        <v>31</v>
      </c>
      <c r="V5" s="10" t="s">
        <v>32</v>
      </c>
      <c r="W5" s="10" t="s">
        <v>33</v>
      </c>
      <c r="X5" s="10" t="s">
        <v>34</v>
      </c>
      <c r="Y5" s="10" t="s">
        <v>35</v>
      </c>
      <c r="Z5" s="10" t="s">
        <v>36</v>
      </c>
      <c r="AA5" s="10" t="s">
        <v>37</v>
      </c>
      <c r="AB5" s="10" t="s">
        <v>38</v>
      </c>
      <c r="AC5" s="10" t="s">
        <v>19</v>
      </c>
      <c r="AD5" s="15" t="s">
        <v>5</v>
      </c>
    </row>
    <row r="6" spans="1:30" s="12" customFormat="1" ht="30" customHeight="1" thickBot="1" x14ac:dyDescent="0.3">
      <c r="A6" s="32">
        <v>1</v>
      </c>
      <c r="B6" s="33" t="s">
        <v>39</v>
      </c>
      <c r="C6" s="34" t="s">
        <v>9</v>
      </c>
      <c r="D6" s="35" t="s">
        <v>40</v>
      </c>
      <c r="E6" s="36" t="s">
        <v>12</v>
      </c>
      <c r="F6" s="34" t="s">
        <v>41</v>
      </c>
      <c r="G6" s="34" t="s">
        <v>42</v>
      </c>
      <c r="H6" s="34" t="s">
        <v>43</v>
      </c>
      <c r="I6" s="37">
        <v>5</v>
      </c>
      <c r="J6" s="37">
        <v>100</v>
      </c>
      <c r="K6" s="37">
        <v>29</v>
      </c>
      <c r="L6" s="37">
        <v>48</v>
      </c>
      <c r="M6" s="37">
        <v>19</v>
      </c>
      <c r="N6" s="37">
        <v>45</v>
      </c>
      <c r="O6" s="37">
        <v>26</v>
      </c>
      <c r="P6" s="37">
        <v>3</v>
      </c>
      <c r="Q6" s="37">
        <v>7</v>
      </c>
      <c r="R6" s="37">
        <v>7</v>
      </c>
      <c r="S6" s="37">
        <v>7</v>
      </c>
      <c r="T6" s="37">
        <v>7</v>
      </c>
      <c r="U6" s="37">
        <v>7</v>
      </c>
      <c r="V6" s="37">
        <v>7</v>
      </c>
      <c r="W6" s="37">
        <v>7</v>
      </c>
      <c r="X6" s="37">
        <v>7</v>
      </c>
      <c r="Y6" s="37">
        <v>7</v>
      </c>
      <c r="Z6" s="37">
        <v>7</v>
      </c>
      <c r="AA6" s="37">
        <v>7</v>
      </c>
      <c r="AB6" s="37">
        <v>43</v>
      </c>
      <c r="AC6" s="34">
        <f>SUM(J6:AB6)</f>
        <v>390</v>
      </c>
      <c r="AD6" s="38"/>
    </row>
    <row r="7" spans="1:30" ht="16.5" customHeight="1" x14ac:dyDescent="0.25">
      <c r="A7" s="16"/>
      <c r="B7" s="16" t="s">
        <v>10</v>
      </c>
      <c r="C7" s="4"/>
      <c r="D7" s="6"/>
      <c r="E7" s="6"/>
      <c r="F7" s="6"/>
      <c r="G7" s="5"/>
      <c r="H7" s="5"/>
      <c r="I7" s="5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1"/>
      <c r="V7" s="11"/>
      <c r="W7" s="18"/>
    </row>
    <row r="8" spans="1:30" ht="15.75" x14ac:dyDescent="0.25">
      <c r="A8" s="19"/>
      <c r="B8" s="24" t="s">
        <v>23</v>
      </c>
      <c r="C8" s="25" t="s">
        <v>24</v>
      </c>
      <c r="D8" s="4"/>
      <c r="E8" s="4"/>
      <c r="F8" s="4"/>
      <c r="G8" s="4"/>
      <c r="H8" s="4"/>
      <c r="I8" s="4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W8" s="17"/>
    </row>
    <row r="9" spans="1:30" ht="22.5" customHeight="1" thickBot="1" x14ac:dyDescent="0.3">
      <c r="A9" s="20"/>
      <c r="D9" s="21"/>
      <c r="E9" s="21"/>
      <c r="F9" s="21"/>
      <c r="G9" s="21"/>
      <c r="H9" s="21"/>
      <c r="I9" s="21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1"/>
      <c r="V9" s="21"/>
      <c r="W9" s="23"/>
    </row>
    <row r="10" spans="1:30" x14ac:dyDescent="0.25">
      <c r="I10" s="4"/>
    </row>
    <row r="11" spans="1:30" x14ac:dyDescent="0.25">
      <c r="I11" s="4"/>
    </row>
    <row r="12" spans="1:30" x14ac:dyDescent="0.25">
      <c r="I12" s="4"/>
    </row>
    <row r="13" spans="1:30" x14ac:dyDescent="0.25">
      <c r="I13" s="4"/>
    </row>
  </sheetData>
  <mergeCells count="3">
    <mergeCell ref="A1:I1"/>
    <mergeCell ref="A2:I2"/>
    <mergeCell ref="A3:I3"/>
  </mergeCells>
  <conditionalFormatting sqref="B8">
    <cfRule type="duplicateValues" dxfId="0" priority="1"/>
  </conditionalFormatting>
  <pageMargins left="0.7" right="0.7" top="0.75" bottom="0.75" header="0.3" footer="0.3"/>
  <pageSetup paperSize="9" scale="3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BOQ</vt:lpstr>
      <vt:lpstr>BOQ!Print_Titles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BHUJANGA RAO S</dc:creator>
  <cp:lastModifiedBy>Mojahid Hussain</cp:lastModifiedBy>
  <cp:lastPrinted>2020-04-16T08:49:39Z</cp:lastPrinted>
  <dcterms:created xsi:type="dcterms:W3CDTF">2018-07-27T03:00:59Z</dcterms:created>
  <dcterms:modified xsi:type="dcterms:W3CDTF">2020-04-29T05:43:43Z</dcterms:modified>
</cp:coreProperties>
</file>